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2085" windowWidth="19320" windowHeight="8010" activeTab="0"/>
  </bookViews>
  <sheets>
    <sheet name="Sheet1" sheetId="1" r:id="rId1"/>
    <sheet name="Instructions" sheetId="2" r:id="rId2"/>
    <sheet name="Sheet3" sheetId="3" r:id="rId3"/>
  </sheets>
  <definedNames>
    <definedName name="_xlnm.Print_Area" localSheetId="1">'Instructions'!$A$1:$E$28</definedName>
  </definedNames>
  <calcPr fullCalcOnLoad="1"/>
</workbook>
</file>

<file path=xl/sharedStrings.xml><?xml version="1.0" encoding="utf-8"?>
<sst xmlns="http://schemas.openxmlformats.org/spreadsheetml/2006/main" count="56" uniqueCount="55">
  <si>
    <t>Date of Birth</t>
  </si>
  <si>
    <t>Age</t>
  </si>
  <si>
    <t>1. Enter infomation for employees.</t>
  </si>
  <si>
    <t>EE = Single</t>
  </si>
  <si>
    <t>ES = Employee / Spouse</t>
  </si>
  <si>
    <t>EC = Employee / Children</t>
  </si>
  <si>
    <t>EF = Employee / Family</t>
  </si>
  <si>
    <t>4. Close this window or Exit Excel.</t>
  </si>
  <si>
    <t>5. Go back to upload the saved file.</t>
  </si>
  <si>
    <t>Reference</t>
  </si>
  <si>
    <t>TXT</t>
  </si>
  <si>
    <t>DO NOT DELETE THIS ROW!!!!!!</t>
  </si>
  <si>
    <t>First Name</t>
  </si>
  <si>
    <t>Last Name</t>
  </si>
  <si>
    <t>Zip</t>
  </si>
  <si>
    <t>Email</t>
  </si>
  <si>
    <t>Salary</t>
  </si>
  <si>
    <t>SP = Spouse</t>
  </si>
  <si>
    <t>Required Fields in Orange Lettering</t>
  </si>
  <si>
    <t>Gender
 (M,F)</t>
  </si>
  <si>
    <t>Instructions</t>
  </si>
  <si>
    <t>Definitions</t>
  </si>
  <si>
    <t>Steps</t>
  </si>
  <si>
    <t>Field Name</t>
  </si>
  <si>
    <t>Description</t>
  </si>
  <si>
    <t>Enter first/last names for employees and dependents (optional).</t>
  </si>
  <si>
    <t>EE</t>
  </si>
  <si>
    <t>Employee</t>
  </si>
  <si>
    <t>ES</t>
  </si>
  <si>
    <t>Employee / Spouse</t>
  </si>
  <si>
    <t>EC</t>
  </si>
  <si>
    <t>Employee / Child</t>
  </si>
  <si>
    <t>EMC</t>
  </si>
  <si>
    <t>Employee / Children (Applies to dental and vision statuses only)</t>
  </si>
  <si>
    <t>Enter the employee and dependent(s) zip codes (Required fields).</t>
  </si>
  <si>
    <t>EF</t>
  </si>
  <si>
    <t>Family</t>
  </si>
  <si>
    <t>SP</t>
  </si>
  <si>
    <t>Spouse (Applies to medical status only)</t>
  </si>
  <si>
    <t>Example Census</t>
  </si>
  <si>
    <t>Medical Status 
(EE,ES,EC or EF) for EE
(SP or CH) for Dependents</t>
  </si>
  <si>
    <t>CH</t>
  </si>
  <si>
    <t>Child (Applies to medical status only)</t>
  </si>
  <si>
    <t>CH = Child</t>
  </si>
  <si>
    <t>COBRA</t>
  </si>
  <si>
    <t xml:space="preserve">          </t>
  </si>
  <si>
    <r>
      <t>Enter DOB or Age</t>
    </r>
    <r>
      <rPr>
        <b/>
        <sz val="10"/>
        <rFont val="Arial"/>
        <family val="2"/>
      </rPr>
      <t xml:space="preserve"> </t>
    </r>
    <r>
      <rPr>
        <b/>
        <u val="single"/>
        <sz val="10"/>
        <rFont val="Arial"/>
        <family val="2"/>
      </rPr>
      <t>(DOB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</si>
  <si>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r>
      <t xml:space="preserve">Enter each employee's medical status (See definition section on the right). For statuses different than EE, please add the spouse and/or child status underneath the employee </t>
    </r>
    <r>
      <rPr>
        <b/>
        <u val="single"/>
        <sz val="10"/>
        <rFont val="Arial"/>
        <family val="2"/>
      </rPr>
      <t>(see the highlighted rows in the below example)</t>
    </r>
    <r>
      <rPr>
        <sz val="10"/>
        <rFont val="Arial"/>
        <family val="2"/>
      </rPr>
      <t>. The status field is required for employees and dependents.</t>
    </r>
  </si>
  <si>
    <r>
      <t>The template will auto-populate the dental and vision status fields to reflect the medical status. You can overwrite the fields as needed.</t>
    </r>
    <r>
      <rPr>
        <b/>
        <sz val="10"/>
        <rFont val="Arial"/>
        <family val="2"/>
      </rPr>
      <t xml:space="preserve"> </t>
    </r>
    <r>
      <rPr>
        <b/>
        <u val="single"/>
        <sz val="10"/>
        <rFont val="Arial"/>
        <family val="2"/>
      </rPr>
      <t>IMPORTANT NOTE:</t>
    </r>
    <r>
      <rPr>
        <b/>
        <sz val="10"/>
        <rFont val="Arial"/>
        <family val="2"/>
      </rPr>
      <t xml:space="preserve"> </t>
    </r>
    <r>
      <rPr>
        <sz val="10"/>
        <rFont val="Arial"/>
        <family val="2"/>
      </rPr>
      <t>One child vs. multiple children matters for dental and vision. If the status is one child use EC, otherwise use EMC.</t>
    </r>
  </si>
  <si>
    <t>Enter employee gender. Leave the dependent(s) gender field empty since it is not required to generate a proposal.</t>
  </si>
  <si>
    <t>Enter email addresses and salary (optional). Salary is required if you're quoting salary life and disability.</t>
  </si>
  <si>
    <t>Dental Status
(EE,ES,EC, EMC or EF)</t>
  </si>
  <si>
    <t>Vision Status 
(EE,ES,EC,EMC or EF)</t>
  </si>
  <si>
    <t>2. Enter Age or Date of Birth.</t>
  </si>
  <si>
    <t>3. Save the Excel (*.xls) file to your system.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</si>
</sst>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s>
  <fonts count="42">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b/>
      <u val="single"/>
      <sz val="10"/>
      <name val="Arial"/>
      <family val="2"/>
    </font>
    <font>
      <b/>
      <sz val="14"/>
      <color indexed="53"/>
      <name val="Arial"/>
      <family val="2"/>
    </font>
    <font>
      <b/>
      <sz val="10"/>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indexed="3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32" borderId="0" xfId="0" applyFill="1" applyAlignment="1">
      <alignment/>
    </xf>
    <xf numFmtId="0" fontId="1" fillId="33" borderId="0" xfId="0" applyFont="1" applyFill="1" applyAlignment="1">
      <alignment/>
    </xf>
    <xf numFmtId="0" fontId="1" fillId="34" borderId="0" xfId="0" applyFont="1" applyFill="1" applyAlignment="1">
      <alignment horizontal="center"/>
    </xf>
    <xf numFmtId="0" fontId="2" fillId="35" borderId="0" xfId="0" applyFont="1" applyFill="1" applyAlignment="1">
      <alignment/>
    </xf>
    <xf numFmtId="0" fontId="0" fillId="0" borderId="0" xfId="0" applyFont="1" applyBorder="1" applyAlignment="1">
      <alignment/>
    </xf>
    <xf numFmtId="0" fontId="0" fillId="0" borderId="0" xfId="0" applyFill="1" applyAlignment="1">
      <alignment/>
    </xf>
    <xf numFmtId="0" fontId="0" fillId="36" borderId="10" xfId="0" applyFill="1" applyBorder="1" applyAlignment="1">
      <alignment/>
    </xf>
    <xf numFmtId="0" fontId="6" fillId="0" borderId="0" xfId="0" applyFont="1" applyAlignment="1">
      <alignment vertical="top"/>
    </xf>
    <xf numFmtId="0" fontId="0" fillId="0" borderId="0" xfId="0" applyAlignment="1">
      <alignment vertical="top"/>
    </xf>
    <xf numFmtId="0" fontId="2" fillId="37" borderId="11" xfId="0" applyFont="1" applyFill="1" applyBorder="1" applyAlignment="1">
      <alignment horizontal="center" vertical="center"/>
    </xf>
    <xf numFmtId="0" fontId="2" fillId="37" borderId="12"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3" xfId="0" applyFont="1" applyBorder="1" applyAlignment="1">
      <alignment horizontal="center" vertical="top"/>
    </xf>
    <xf numFmtId="0" fontId="0" fillId="0" borderId="14" xfId="0" applyFont="1" applyFill="1" applyBorder="1" applyAlignment="1">
      <alignment vertical="top" wrapText="1"/>
    </xf>
    <xf numFmtId="0" fontId="0" fillId="0" borderId="14" xfId="0" applyFont="1" applyBorder="1" applyAlignment="1">
      <alignment vertical="top"/>
    </xf>
    <xf numFmtId="0" fontId="0" fillId="0" borderId="14" xfId="0" applyFont="1" applyBorder="1" applyAlignment="1">
      <alignment vertical="top" wrapText="1"/>
    </xf>
    <xf numFmtId="0" fontId="1" fillId="0" borderId="15" xfId="0" applyFont="1" applyBorder="1" applyAlignment="1">
      <alignment horizontal="center" vertical="top"/>
    </xf>
    <xf numFmtId="0" fontId="0" fillId="0" borderId="16" xfId="0" applyFont="1" applyBorder="1" applyAlignment="1">
      <alignment vertical="top"/>
    </xf>
    <xf numFmtId="0" fontId="1" fillId="0" borderId="0" xfId="0" applyFont="1" applyBorder="1" applyAlignment="1">
      <alignment horizontal="center" vertical="top"/>
    </xf>
    <xf numFmtId="0" fontId="0" fillId="0" borderId="0" xfId="0" applyFont="1" applyFill="1" applyBorder="1" applyAlignment="1">
      <alignment/>
    </xf>
    <xf numFmtId="14" fontId="7" fillId="0" borderId="17" xfId="0" applyNumberFormat="1" applyFont="1" applyFill="1" applyBorder="1" applyAlignment="1">
      <alignment horizontal="center" vertical="center" wrapText="1" readingOrder="1"/>
    </xf>
    <xf numFmtId="0" fontId="1" fillId="0" borderId="17" xfId="0" applyFont="1" applyFill="1" applyBorder="1" applyAlignment="1">
      <alignment horizontal="center" vertical="center" wrapText="1" readingOrder="1"/>
    </xf>
    <xf numFmtId="0" fontId="0" fillId="0" borderId="0" xfId="0" applyFont="1" applyFill="1" applyAlignment="1">
      <alignment/>
    </xf>
    <xf numFmtId="14" fontId="0" fillId="0" borderId="0" xfId="0" applyNumberFormat="1" applyFill="1" applyAlignment="1">
      <alignment/>
    </xf>
    <xf numFmtId="0" fontId="3" fillId="0" borderId="0" xfId="53" applyFill="1" applyAlignment="1" applyProtection="1">
      <alignment/>
      <protection/>
    </xf>
    <xf numFmtId="0" fontId="0" fillId="0" borderId="0" xfId="53" applyFont="1" applyFill="1" applyBorder="1" applyAlignment="1" applyProtection="1">
      <alignment/>
      <protection/>
    </xf>
    <xf numFmtId="0" fontId="1" fillId="36" borderId="10" xfId="0" applyFont="1" applyFill="1" applyBorder="1" applyAlignment="1">
      <alignment horizontal="center"/>
    </xf>
    <xf numFmtId="0" fontId="0" fillId="0" borderId="0" xfId="0" applyFill="1" applyBorder="1" applyAlignment="1">
      <alignment/>
    </xf>
    <xf numFmtId="0" fontId="0" fillId="0" borderId="0" xfId="0" applyFont="1" applyAlignment="1">
      <alignment/>
    </xf>
    <xf numFmtId="0" fontId="0" fillId="32" borderId="0" xfId="0" applyFill="1" applyBorder="1" applyAlignment="1">
      <alignment/>
    </xf>
    <xf numFmtId="0" fontId="0" fillId="0" borderId="0" xfId="0" applyBorder="1" applyAlignment="1">
      <alignment/>
    </xf>
    <xf numFmtId="0" fontId="0" fillId="32" borderId="0" xfId="0" applyFont="1" applyFill="1" applyBorder="1" applyAlignment="1">
      <alignment/>
    </xf>
    <xf numFmtId="0" fontId="0" fillId="38" borderId="0" xfId="0" applyFill="1" applyBorder="1" applyAlignment="1">
      <alignment/>
    </xf>
    <xf numFmtId="0" fontId="0" fillId="0" borderId="16" xfId="0" applyFont="1" applyBorder="1" applyAlignment="1">
      <alignment vertical="top" wrapText="1"/>
    </xf>
    <xf numFmtId="0" fontId="0" fillId="0" borderId="0" xfId="0" applyFill="1" applyAlignment="1">
      <alignment horizontal="center"/>
    </xf>
    <xf numFmtId="0" fontId="1" fillId="36"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19050</xdr:rowOff>
    </xdr:from>
    <xdr:to>
      <xdr:col>4</xdr:col>
      <xdr:colOff>4076700</xdr:colOff>
      <xdr:row>26</xdr:row>
      <xdr:rowOff>85725</xdr:rowOff>
    </xdr:to>
    <xdr:grpSp>
      <xdr:nvGrpSpPr>
        <xdr:cNvPr id="1" name="Group 2"/>
        <xdr:cNvGrpSpPr>
          <a:grpSpLocks/>
        </xdr:cNvGrpSpPr>
      </xdr:nvGrpSpPr>
      <xdr:grpSpPr>
        <a:xfrm>
          <a:off x="85725" y="4505325"/>
          <a:ext cx="11125200" cy="2171700"/>
          <a:chOff x="485775" y="4686299"/>
          <a:chExt cx="11458575" cy="2171700"/>
        </a:xfrm>
        <a:solidFill>
          <a:srgbClr val="FFFFFF"/>
        </a:solidFill>
      </xdr:grpSpPr>
      <xdr:pic>
        <xdr:nvPicPr>
          <xdr:cNvPr id="2" name="Picture 1"/>
          <xdr:cNvPicPr preferRelativeResize="1">
            <a:picLocks noChangeAspect="1"/>
          </xdr:cNvPicPr>
        </xdr:nvPicPr>
        <xdr:blipFill>
          <a:blip r:embed="rId1"/>
          <a:stretch>
            <a:fillRect/>
          </a:stretch>
        </xdr:blipFill>
        <xdr:spPr>
          <a:xfrm>
            <a:off x="591767" y="4686299"/>
            <a:ext cx="11352583" cy="2161927"/>
          </a:xfrm>
          <a:prstGeom prst="rect">
            <a:avLst/>
          </a:prstGeom>
          <a:noFill/>
          <a:ln w="9525" cmpd="sng">
            <a:noFill/>
          </a:ln>
        </xdr:spPr>
      </xdr:pic>
      <xdr:sp>
        <xdr:nvSpPr>
          <xdr:cNvPr id="3" name="Left Bracket 1"/>
          <xdr:cNvSpPr>
            <a:spLocks/>
          </xdr:cNvSpPr>
        </xdr:nvSpPr>
        <xdr:spPr>
          <a:xfrm>
            <a:off x="485775" y="5648362"/>
            <a:ext cx="77345" cy="114557"/>
          </a:xfrm>
          <a:prstGeom prst="leftBracket">
            <a:avLst>
              <a:gd name="adj" fmla="val -44277"/>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eft Bracket 3"/>
          <xdr:cNvSpPr>
            <a:spLocks/>
          </xdr:cNvSpPr>
        </xdr:nvSpPr>
        <xdr:spPr>
          <a:xfrm>
            <a:off x="485775" y="5810154"/>
            <a:ext cx="77345" cy="266576"/>
          </a:xfrm>
          <a:prstGeom prst="leftBracket">
            <a:avLst>
              <a:gd name="adj" fmla="val -47546"/>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eft Bracket 4"/>
          <xdr:cNvSpPr>
            <a:spLocks/>
          </xdr:cNvSpPr>
        </xdr:nvSpPr>
        <xdr:spPr>
          <a:xfrm>
            <a:off x="485775" y="6124507"/>
            <a:ext cx="77345" cy="266576"/>
          </a:xfrm>
          <a:prstGeom prst="leftBracket">
            <a:avLst>
              <a:gd name="adj" fmla="val -47546"/>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eft Bracket 5"/>
          <xdr:cNvSpPr>
            <a:spLocks/>
          </xdr:cNvSpPr>
        </xdr:nvSpPr>
        <xdr:spPr>
          <a:xfrm>
            <a:off x="485775" y="6448634"/>
            <a:ext cx="88804" cy="409365"/>
          </a:xfrm>
          <a:prstGeom prst="leftBracket">
            <a:avLst>
              <a:gd name="adj" fmla="val -48203"/>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3"/>
  <sheetViews>
    <sheetView tabSelected="1" zoomScalePageLayoutView="0" workbookViewId="0" topLeftCell="A2">
      <selection activeCell="I5" sqref="I5"/>
    </sheetView>
  </sheetViews>
  <sheetFormatPr defaultColWidth="9.140625" defaultRowHeight="12.75"/>
  <cols>
    <col min="1" max="2" width="13.7109375" style="0" customWidth="1"/>
    <col min="3" max="3" width="9.28125" style="0" customWidth="1"/>
    <col min="4" max="4" width="4.57421875" style="0" customWidth="1"/>
    <col min="5" max="7" width="22.7109375" style="0" customWidth="1"/>
    <col min="8" max="8" width="7.7109375" style="0" customWidth="1"/>
    <col min="9" max="9" width="7.7109375" style="0" bestFit="1" customWidth="1"/>
    <col min="10" max="10" width="9.57421875" style="0" hidden="1" customWidth="1"/>
    <col min="11" max="11" width="6.140625" style="0" bestFit="1" customWidth="1"/>
    <col min="12" max="12" width="6.8515625" style="5" bestFit="1" customWidth="1"/>
    <col min="13" max="13" width="40.28125" style="0" bestFit="1" customWidth="1"/>
  </cols>
  <sheetData>
    <row r="1" spans="1:12" s="6" customFormat="1" ht="12.75" customHeight="1" hidden="1">
      <c r="A1" s="36"/>
      <c r="B1" s="36"/>
      <c r="C1" s="36"/>
      <c r="D1" s="36"/>
      <c r="E1" s="36"/>
      <c r="F1" s="36"/>
      <c r="G1" s="36"/>
      <c r="H1" s="36"/>
      <c r="I1" s="36"/>
      <c r="J1" s="36"/>
      <c r="K1" s="36"/>
      <c r="L1" s="36"/>
    </row>
    <row r="2" spans="1:12" ht="12.75">
      <c r="A2" s="7"/>
      <c r="B2" s="7"/>
      <c r="C2" s="37" t="s">
        <v>18</v>
      </c>
      <c r="D2" s="37"/>
      <c r="E2" s="37"/>
      <c r="F2" s="37"/>
      <c r="G2" s="37"/>
      <c r="H2" s="37"/>
      <c r="I2" s="37"/>
      <c r="J2" s="28"/>
      <c r="K2" s="7"/>
      <c r="L2" s="7"/>
    </row>
    <row r="3" spans="1:13" ht="65.25" customHeight="1">
      <c r="A3" s="23" t="s">
        <v>12</v>
      </c>
      <c r="B3" s="23" t="s">
        <v>13</v>
      </c>
      <c r="C3" s="22" t="s">
        <v>0</v>
      </c>
      <c r="D3" s="22" t="s">
        <v>1</v>
      </c>
      <c r="E3" s="22" t="s">
        <v>40</v>
      </c>
      <c r="F3" s="22" t="s">
        <v>51</v>
      </c>
      <c r="G3" s="22" t="s">
        <v>52</v>
      </c>
      <c r="H3" s="22" t="s">
        <v>14</v>
      </c>
      <c r="I3" s="22" t="s">
        <v>19</v>
      </c>
      <c r="J3" s="22" t="s">
        <v>44</v>
      </c>
      <c r="K3" s="23" t="s">
        <v>15</v>
      </c>
      <c r="L3" s="23" t="s">
        <v>16</v>
      </c>
      <c r="M3" s="2"/>
    </row>
    <row r="4" spans="4:13" ht="12.75" customHeight="1" hidden="1">
      <c r="D4">
        <v>0</v>
      </c>
      <c r="E4" t="s">
        <v>10</v>
      </c>
      <c r="M4" s="4" t="s">
        <v>11</v>
      </c>
    </row>
    <row r="5" spans="1:13" ht="12.75">
      <c r="A5" s="24"/>
      <c r="B5" s="24"/>
      <c r="C5" s="25"/>
      <c r="D5" s="6"/>
      <c r="E5" s="24"/>
      <c r="F5" s="6">
        <f>IF(E5="","",IF(OR(E5="SP",E5="CH"),"",E5))</f>
      </c>
      <c r="G5" s="6">
        <f>F5</f>
      </c>
      <c r="H5" s="6"/>
      <c r="I5" s="24"/>
      <c r="J5" s="24"/>
      <c r="K5" s="26"/>
      <c r="L5" s="27"/>
      <c r="M5" s="2" t="s">
        <v>2</v>
      </c>
    </row>
    <row r="6" spans="1:13" ht="12.75">
      <c r="A6" s="24"/>
      <c r="B6" s="24"/>
      <c r="C6" s="25"/>
      <c r="D6" s="6"/>
      <c r="E6" s="24"/>
      <c r="F6" s="6">
        <f aca="true" t="shared" si="0" ref="F6:F69">IF(E6="","",IF(OR(E6="SP",E6="CH"),"",E6))</f>
      </c>
      <c r="G6" s="6">
        <f aca="true" t="shared" si="1" ref="G6:G69">F6</f>
      </c>
      <c r="H6" s="6"/>
      <c r="I6" s="24"/>
      <c r="J6" s="24"/>
      <c r="K6" s="26"/>
      <c r="L6" s="27"/>
      <c r="M6" s="2" t="s">
        <v>53</v>
      </c>
    </row>
    <row r="7" spans="1:13" ht="12.75">
      <c r="A7" s="21"/>
      <c r="B7" s="21"/>
      <c r="C7" s="25"/>
      <c r="D7" s="29"/>
      <c r="E7" s="21"/>
      <c r="F7" s="6">
        <f t="shared" si="0"/>
      </c>
      <c r="G7" s="6">
        <f t="shared" si="1"/>
      </c>
      <c r="H7" s="6"/>
      <c r="I7" s="21"/>
      <c r="J7" s="21"/>
      <c r="K7" s="26"/>
      <c r="L7" s="27"/>
      <c r="M7" s="2" t="s">
        <v>54</v>
      </c>
    </row>
    <row r="8" spans="1:13" ht="12.75">
      <c r="A8" s="21"/>
      <c r="B8" s="21"/>
      <c r="C8" s="25"/>
      <c r="D8" s="29"/>
      <c r="E8" s="21"/>
      <c r="F8" s="6">
        <f t="shared" si="0"/>
      </c>
      <c r="G8" s="6">
        <f t="shared" si="1"/>
      </c>
      <c r="H8" s="29"/>
      <c r="I8" s="21"/>
      <c r="J8" s="21"/>
      <c r="K8" s="26"/>
      <c r="L8" s="27"/>
      <c r="M8" s="2" t="s">
        <v>7</v>
      </c>
    </row>
    <row r="9" spans="1:13" ht="12.75">
      <c r="A9" s="21"/>
      <c r="B9" s="21"/>
      <c r="C9" s="25"/>
      <c r="D9" s="29"/>
      <c r="E9" s="21"/>
      <c r="F9" s="6">
        <f t="shared" si="0"/>
      </c>
      <c r="G9" s="6">
        <f t="shared" si="1"/>
      </c>
      <c r="H9" s="29"/>
      <c r="I9" s="21"/>
      <c r="J9" s="21"/>
      <c r="K9" s="6"/>
      <c r="L9" s="21"/>
      <c r="M9" s="2" t="s">
        <v>8</v>
      </c>
    </row>
    <row r="10" spans="1:12" ht="12.75">
      <c r="A10" s="21"/>
      <c r="B10" s="21"/>
      <c r="C10" s="25"/>
      <c r="D10" s="6"/>
      <c r="E10" s="21"/>
      <c r="F10" s="6">
        <f t="shared" si="0"/>
      </c>
      <c r="G10" s="6">
        <f t="shared" si="1"/>
      </c>
      <c r="H10" s="6"/>
      <c r="I10" s="24"/>
      <c r="J10" s="24"/>
      <c r="K10" s="6"/>
      <c r="L10" s="21"/>
    </row>
    <row r="11" spans="1:13" ht="12.75">
      <c r="A11" s="21"/>
      <c r="B11" s="21"/>
      <c r="C11" s="25"/>
      <c r="D11" s="6"/>
      <c r="E11" s="21"/>
      <c r="F11" s="6">
        <f t="shared" si="0"/>
      </c>
      <c r="G11" s="6">
        <f t="shared" si="1"/>
      </c>
      <c r="H11" s="6"/>
      <c r="I11" s="6"/>
      <c r="J11" s="6"/>
      <c r="K11" s="6"/>
      <c r="L11" s="21"/>
      <c r="M11" s="3" t="s">
        <v>9</v>
      </c>
    </row>
    <row r="12" spans="1:13" ht="12.75">
      <c r="A12" s="21"/>
      <c r="B12" s="21"/>
      <c r="C12" s="25"/>
      <c r="D12" s="6"/>
      <c r="E12" s="21"/>
      <c r="F12" s="6">
        <f t="shared" si="0"/>
      </c>
      <c r="G12" s="6">
        <f t="shared" si="1"/>
      </c>
      <c r="H12" s="6"/>
      <c r="I12" s="6"/>
      <c r="J12" s="6"/>
      <c r="K12" s="6"/>
      <c r="L12" s="21"/>
      <c r="M12" s="1" t="s">
        <v>3</v>
      </c>
    </row>
    <row r="13" spans="6:13" ht="12.75">
      <c r="F13">
        <f t="shared" si="0"/>
      </c>
      <c r="G13">
        <f t="shared" si="1"/>
      </c>
      <c r="M13" s="1" t="s">
        <v>4</v>
      </c>
    </row>
    <row r="14" spans="6:13" ht="12.75">
      <c r="F14">
        <f t="shared" si="0"/>
      </c>
      <c r="G14">
        <f t="shared" si="1"/>
      </c>
      <c r="M14" s="1" t="s">
        <v>5</v>
      </c>
    </row>
    <row r="15" spans="6:13" ht="12.75">
      <c r="F15">
        <f t="shared" si="0"/>
      </c>
      <c r="G15">
        <f t="shared" si="1"/>
      </c>
      <c r="M15" s="1" t="s">
        <v>6</v>
      </c>
    </row>
    <row r="16" spans="6:13" ht="12.75">
      <c r="F16">
        <f t="shared" si="0"/>
      </c>
      <c r="G16">
        <f t="shared" si="1"/>
      </c>
      <c r="M16" s="31" t="s">
        <v>17</v>
      </c>
    </row>
    <row r="17" spans="6:13" ht="12.75">
      <c r="F17">
        <f t="shared" si="0"/>
      </c>
      <c r="G17">
        <f t="shared" si="1"/>
      </c>
      <c r="I17" s="32"/>
      <c r="J17" s="32"/>
      <c r="K17" s="32"/>
      <c r="M17" s="33" t="s">
        <v>43</v>
      </c>
    </row>
    <row r="18" spans="5:13" ht="12.75">
      <c r="E18" s="30"/>
      <c r="F18">
        <f t="shared" si="0"/>
      </c>
      <c r="G18">
        <f t="shared" si="1"/>
      </c>
      <c r="I18" s="32"/>
      <c r="J18" s="32"/>
      <c r="K18" s="32"/>
      <c r="M18" s="34"/>
    </row>
    <row r="19" spans="6:13" ht="12.75">
      <c r="F19">
        <f t="shared" si="0"/>
      </c>
      <c r="G19">
        <f t="shared" si="1"/>
      </c>
      <c r="I19" s="32"/>
      <c r="J19" s="32"/>
      <c r="K19" s="32"/>
      <c r="M19" s="32"/>
    </row>
    <row r="20" spans="6:13" ht="12.75">
      <c r="F20">
        <f t="shared" si="0"/>
      </c>
      <c r="G20">
        <f t="shared" si="1"/>
      </c>
      <c r="I20" s="32"/>
      <c r="J20" s="32"/>
      <c r="K20" s="32"/>
      <c r="M20" s="32"/>
    </row>
    <row r="21" spans="6:7" ht="12.75">
      <c r="F21">
        <f t="shared" si="0"/>
      </c>
      <c r="G21">
        <f t="shared" si="1"/>
      </c>
    </row>
    <row r="22" spans="6:7" ht="12.75">
      <c r="F22">
        <f t="shared" si="0"/>
      </c>
      <c r="G22">
        <f t="shared" si="1"/>
      </c>
    </row>
    <row r="23" spans="6:7" ht="12.75">
      <c r="F23">
        <f t="shared" si="0"/>
      </c>
      <c r="G23">
        <f t="shared" si="1"/>
      </c>
    </row>
    <row r="24" spans="5:7" ht="12.75">
      <c r="E24" s="30"/>
      <c r="F24">
        <f t="shared" si="0"/>
      </c>
      <c r="G24">
        <f t="shared" si="1"/>
      </c>
    </row>
    <row r="25" spans="6:7" ht="12.75">
      <c r="F25">
        <f t="shared" si="0"/>
      </c>
      <c r="G25">
        <f t="shared" si="1"/>
      </c>
    </row>
    <row r="26" spans="6:7" ht="12.75">
      <c r="F26">
        <f t="shared" si="0"/>
      </c>
      <c r="G26">
        <f t="shared" si="1"/>
      </c>
    </row>
    <row r="27" spans="6:7" ht="12.75">
      <c r="F27">
        <f t="shared" si="0"/>
      </c>
      <c r="G27">
        <f t="shared" si="1"/>
      </c>
    </row>
    <row r="28" spans="6:7" ht="12.75">
      <c r="F28">
        <f t="shared" si="0"/>
      </c>
      <c r="G28">
        <f t="shared" si="1"/>
      </c>
    </row>
    <row r="29" spans="6:7" ht="12.75">
      <c r="F29">
        <f t="shared" si="0"/>
      </c>
      <c r="G29" s="30" t="s">
        <v>45</v>
      </c>
    </row>
    <row r="30" spans="6:7" ht="12.75">
      <c r="F30">
        <f t="shared" si="0"/>
      </c>
      <c r="G30">
        <f t="shared" si="1"/>
      </c>
    </row>
    <row r="31" spans="6:7" ht="12.75">
      <c r="F31">
        <f t="shared" si="0"/>
      </c>
      <c r="G31">
        <f t="shared" si="1"/>
      </c>
    </row>
    <row r="32" spans="6:7" ht="12.75">
      <c r="F32">
        <f t="shared" si="0"/>
      </c>
      <c r="G32">
        <f t="shared" si="1"/>
      </c>
    </row>
    <row r="33" spans="6:7" ht="12.75">
      <c r="F33">
        <f t="shared" si="0"/>
      </c>
      <c r="G33">
        <f t="shared" si="1"/>
      </c>
    </row>
    <row r="34" spans="6:7" ht="12.75">
      <c r="F34">
        <f t="shared" si="0"/>
      </c>
      <c r="G34">
        <f t="shared" si="1"/>
      </c>
    </row>
    <row r="35" spans="6:7" ht="12.75">
      <c r="F35">
        <f t="shared" si="0"/>
      </c>
      <c r="G35">
        <f t="shared" si="1"/>
      </c>
    </row>
    <row r="36" spans="6:7" ht="12.75">
      <c r="F36">
        <f t="shared" si="0"/>
      </c>
      <c r="G36">
        <f t="shared" si="1"/>
      </c>
    </row>
    <row r="37" spans="6:7" ht="12.75">
      <c r="F37">
        <f t="shared" si="0"/>
      </c>
      <c r="G37">
        <f t="shared" si="1"/>
      </c>
    </row>
    <row r="38" spans="6:7" ht="12.75">
      <c r="F38">
        <f t="shared" si="0"/>
      </c>
      <c r="G38">
        <f t="shared" si="1"/>
      </c>
    </row>
    <row r="39" spans="6:7" ht="12.75">
      <c r="F39">
        <f t="shared" si="0"/>
      </c>
      <c r="G39">
        <f t="shared" si="1"/>
      </c>
    </row>
    <row r="40" spans="6:7" ht="12.75">
      <c r="F40">
        <f t="shared" si="0"/>
      </c>
      <c r="G40">
        <f t="shared" si="1"/>
      </c>
    </row>
    <row r="41" spans="6:7" ht="12.75">
      <c r="F41">
        <f t="shared" si="0"/>
      </c>
      <c r="G41">
        <f t="shared" si="1"/>
      </c>
    </row>
    <row r="42" spans="6:7" ht="12.75">
      <c r="F42">
        <f t="shared" si="0"/>
      </c>
      <c r="G42">
        <f t="shared" si="1"/>
      </c>
    </row>
    <row r="43" spans="6:7" ht="12.75">
      <c r="F43">
        <f t="shared" si="0"/>
      </c>
      <c r="G43">
        <f t="shared" si="1"/>
      </c>
    </row>
    <row r="44" spans="6:7" ht="12.75">
      <c r="F44">
        <f t="shared" si="0"/>
      </c>
      <c r="G44">
        <f t="shared" si="1"/>
      </c>
    </row>
    <row r="45" spans="6:7" ht="12.75">
      <c r="F45">
        <f t="shared" si="0"/>
      </c>
      <c r="G45">
        <f t="shared" si="1"/>
      </c>
    </row>
    <row r="46" spans="6:7" ht="12.75">
      <c r="F46">
        <f t="shared" si="0"/>
      </c>
      <c r="G46">
        <f t="shared" si="1"/>
      </c>
    </row>
    <row r="47" spans="6:7" ht="12.75">
      <c r="F47">
        <f t="shared" si="0"/>
      </c>
      <c r="G47">
        <f t="shared" si="1"/>
      </c>
    </row>
    <row r="48" spans="6:7" ht="12.75">
      <c r="F48">
        <f t="shared" si="0"/>
      </c>
      <c r="G48">
        <f t="shared" si="1"/>
      </c>
    </row>
    <row r="49" spans="6:7" ht="12.75">
      <c r="F49">
        <f t="shared" si="0"/>
      </c>
      <c r="G49">
        <f t="shared" si="1"/>
      </c>
    </row>
    <row r="50" spans="6:7" ht="12.75">
      <c r="F50">
        <f t="shared" si="0"/>
      </c>
      <c r="G50">
        <f t="shared" si="1"/>
      </c>
    </row>
    <row r="51" spans="6:7" ht="12.75">
      <c r="F51">
        <f t="shared" si="0"/>
      </c>
      <c r="G51">
        <f t="shared" si="1"/>
      </c>
    </row>
    <row r="52" spans="6:7" ht="12.75">
      <c r="F52">
        <f t="shared" si="0"/>
      </c>
      <c r="G52">
        <f t="shared" si="1"/>
      </c>
    </row>
    <row r="53" spans="6:7" ht="12.75">
      <c r="F53">
        <f t="shared" si="0"/>
      </c>
      <c r="G53">
        <f t="shared" si="1"/>
      </c>
    </row>
    <row r="54" spans="6:7" ht="12.75">
      <c r="F54">
        <f t="shared" si="0"/>
      </c>
      <c r="G54">
        <f t="shared" si="1"/>
      </c>
    </row>
    <row r="55" spans="6:7" ht="12.75">
      <c r="F55">
        <f t="shared" si="0"/>
      </c>
      <c r="G55">
        <f t="shared" si="1"/>
      </c>
    </row>
    <row r="56" spans="6:7" ht="12.75">
      <c r="F56">
        <f t="shared" si="0"/>
      </c>
      <c r="G56">
        <f t="shared" si="1"/>
      </c>
    </row>
    <row r="57" spans="6:7" ht="12.75">
      <c r="F57">
        <f t="shared" si="0"/>
      </c>
      <c r="G57">
        <f t="shared" si="1"/>
      </c>
    </row>
    <row r="58" spans="6:7" ht="12.75">
      <c r="F58">
        <f t="shared" si="0"/>
      </c>
      <c r="G58">
        <f t="shared" si="1"/>
      </c>
    </row>
    <row r="59" spans="6:7" ht="12.75">
      <c r="F59">
        <f t="shared" si="0"/>
      </c>
      <c r="G59">
        <f t="shared" si="1"/>
      </c>
    </row>
    <row r="60" spans="6:7" ht="12.75">
      <c r="F60">
        <f t="shared" si="0"/>
      </c>
      <c r="G60">
        <f t="shared" si="1"/>
      </c>
    </row>
    <row r="61" spans="6:7" ht="12.75">
      <c r="F61">
        <f t="shared" si="0"/>
      </c>
      <c r="G61">
        <f t="shared" si="1"/>
      </c>
    </row>
    <row r="62" spans="6:7" ht="12.75">
      <c r="F62">
        <f t="shared" si="0"/>
      </c>
      <c r="G62">
        <f t="shared" si="1"/>
      </c>
    </row>
    <row r="63" spans="6:7" ht="12.75">
      <c r="F63">
        <f t="shared" si="0"/>
      </c>
      <c r="G63">
        <f t="shared" si="1"/>
      </c>
    </row>
    <row r="64" spans="6:7" ht="12.75">
      <c r="F64">
        <f t="shared" si="0"/>
      </c>
      <c r="G64">
        <f t="shared" si="1"/>
      </c>
    </row>
    <row r="65" spans="6:7" ht="12.75">
      <c r="F65">
        <f t="shared" si="0"/>
      </c>
      <c r="G65">
        <f t="shared" si="1"/>
      </c>
    </row>
    <row r="66" spans="6:7" ht="12.75">
      <c r="F66">
        <f t="shared" si="0"/>
      </c>
      <c r="G66">
        <f t="shared" si="1"/>
      </c>
    </row>
    <row r="67" spans="6:7" ht="12.75">
      <c r="F67">
        <f t="shared" si="0"/>
      </c>
      <c r="G67">
        <f t="shared" si="1"/>
      </c>
    </row>
    <row r="68" spans="6:7" ht="12.75">
      <c r="F68">
        <f t="shared" si="0"/>
      </c>
      <c r="G68">
        <f t="shared" si="1"/>
      </c>
    </row>
    <row r="69" spans="6:7" ht="12.75">
      <c r="F69">
        <f t="shared" si="0"/>
      </c>
      <c r="G69">
        <f t="shared" si="1"/>
      </c>
    </row>
    <row r="70" spans="6:7" ht="12.75">
      <c r="F70">
        <f aca="true" t="shared" si="2" ref="F70:F133">IF(E70="","",IF(OR(E70="SP",E70="CH"),"",E70))</f>
      </c>
      <c r="G70">
        <f aca="true" t="shared" si="3" ref="G70:G133">F70</f>
      </c>
    </row>
    <row r="71" spans="6:7" ht="12.75">
      <c r="F71">
        <f t="shared" si="2"/>
      </c>
      <c r="G71">
        <f t="shared" si="3"/>
      </c>
    </row>
    <row r="72" spans="6:7" ht="12.75">
      <c r="F72">
        <f t="shared" si="2"/>
      </c>
      <c r="G72">
        <f t="shared" si="3"/>
      </c>
    </row>
    <row r="73" spans="6:7" ht="12.75">
      <c r="F73">
        <f t="shared" si="2"/>
      </c>
      <c r="G73">
        <f t="shared" si="3"/>
      </c>
    </row>
    <row r="74" spans="6:7" ht="12.75">
      <c r="F74">
        <f t="shared" si="2"/>
      </c>
      <c r="G74">
        <f t="shared" si="3"/>
      </c>
    </row>
    <row r="75" spans="6:7" ht="12.75">
      <c r="F75">
        <f t="shared" si="2"/>
      </c>
      <c r="G75">
        <f t="shared" si="3"/>
      </c>
    </row>
    <row r="76" spans="6:7" ht="12.75">
      <c r="F76">
        <f t="shared" si="2"/>
      </c>
      <c r="G76">
        <f t="shared" si="3"/>
      </c>
    </row>
    <row r="77" spans="6:7" ht="12.75">
      <c r="F77">
        <f t="shared" si="2"/>
      </c>
      <c r="G77">
        <f t="shared" si="3"/>
      </c>
    </row>
    <row r="78" spans="6:7" ht="12.75">
      <c r="F78">
        <f t="shared" si="2"/>
      </c>
      <c r="G78">
        <f t="shared" si="3"/>
      </c>
    </row>
    <row r="79" spans="6:7" ht="12.75">
      <c r="F79">
        <f t="shared" si="2"/>
      </c>
      <c r="G79">
        <f t="shared" si="3"/>
      </c>
    </row>
    <row r="80" spans="6:7" ht="12.75">
      <c r="F80">
        <f t="shared" si="2"/>
      </c>
      <c r="G80">
        <f t="shared" si="3"/>
      </c>
    </row>
    <row r="81" spans="6:7" ht="12.75">
      <c r="F81">
        <f t="shared" si="2"/>
      </c>
      <c r="G81">
        <f t="shared" si="3"/>
      </c>
    </row>
    <row r="82" spans="6:7" ht="12.75">
      <c r="F82">
        <f t="shared" si="2"/>
      </c>
      <c r="G82">
        <f t="shared" si="3"/>
      </c>
    </row>
    <row r="83" spans="6:7" ht="12.75">
      <c r="F83">
        <f t="shared" si="2"/>
      </c>
      <c r="G83">
        <f t="shared" si="3"/>
      </c>
    </row>
    <row r="84" spans="6:7" ht="12.75">
      <c r="F84">
        <f t="shared" si="2"/>
      </c>
      <c r="G84">
        <f t="shared" si="3"/>
      </c>
    </row>
    <row r="85" spans="6:7" ht="12.75">
      <c r="F85">
        <f t="shared" si="2"/>
      </c>
      <c r="G85">
        <f t="shared" si="3"/>
      </c>
    </row>
    <row r="86" spans="6:7" ht="12.75">
      <c r="F86">
        <f t="shared" si="2"/>
      </c>
      <c r="G86">
        <f t="shared" si="3"/>
      </c>
    </row>
    <row r="87" spans="6:7" ht="12.75">
      <c r="F87">
        <f t="shared" si="2"/>
      </c>
      <c r="G87">
        <f t="shared" si="3"/>
      </c>
    </row>
    <row r="88" spans="6:7" ht="12.75">
      <c r="F88">
        <f t="shared" si="2"/>
      </c>
      <c r="G88">
        <f t="shared" si="3"/>
      </c>
    </row>
    <row r="89" spans="6:7" ht="12.75">
      <c r="F89">
        <f t="shared" si="2"/>
      </c>
      <c r="G89">
        <f t="shared" si="3"/>
      </c>
    </row>
    <row r="90" spans="6:7" ht="12.75">
      <c r="F90">
        <f t="shared" si="2"/>
      </c>
      <c r="G90">
        <f t="shared" si="3"/>
      </c>
    </row>
    <row r="91" spans="6:7" ht="12.75">
      <c r="F91">
        <f t="shared" si="2"/>
      </c>
      <c r="G91">
        <f t="shared" si="3"/>
      </c>
    </row>
    <row r="92" spans="6:7" ht="12.75">
      <c r="F92">
        <f t="shared" si="2"/>
      </c>
      <c r="G92">
        <f t="shared" si="3"/>
      </c>
    </row>
    <row r="93" spans="6:7" ht="12.75">
      <c r="F93">
        <f t="shared" si="2"/>
      </c>
      <c r="G93">
        <f t="shared" si="3"/>
      </c>
    </row>
    <row r="94" spans="6:7" ht="12.75">
      <c r="F94">
        <f t="shared" si="2"/>
      </c>
      <c r="G94">
        <f t="shared" si="3"/>
      </c>
    </row>
    <row r="95" spans="6:7" ht="12.75">
      <c r="F95">
        <f t="shared" si="2"/>
      </c>
      <c r="G95">
        <f t="shared" si="3"/>
      </c>
    </row>
    <row r="96" spans="6:7" ht="12.75">
      <c r="F96">
        <f t="shared" si="2"/>
      </c>
      <c r="G96">
        <f t="shared" si="3"/>
      </c>
    </row>
    <row r="97" spans="6:7" ht="12.75">
      <c r="F97">
        <f t="shared" si="2"/>
      </c>
      <c r="G97">
        <f t="shared" si="3"/>
      </c>
    </row>
    <row r="98" spans="6:7" ht="12.75">
      <c r="F98">
        <f t="shared" si="2"/>
      </c>
      <c r="G98">
        <f t="shared" si="3"/>
      </c>
    </row>
    <row r="99" spans="6:7" ht="12.75">
      <c r="F99">
        <f t="shared" si="2"/>
      </c>
      <c r="G99">
        <f t="shared" si="3"/>
      </c>
    </row>
    <row r="100" spans="6:7" ht="12.75">
      <c r="F100">
        <f t="shared" si="2"/>
      </c>
      <c r="G100">
        <f t="shared" si="3"/>
      </c>
    </row>
    <row r="101" spans="6:7" ht="12.75">
      <c r="F101">
        <f t="shared" si="2"/>
      </c>
      <c r="G101">
        <f t="shared" si="3"/>
      </c>
    </row>
    <row r="102" spans="6:7" ht="12.75">
      <c r="F102">
        <f t="shared" si="2"/>
      </c>
      <c r="G102">
        <f t="shared" si="3"/>
      </c>
    </row>
    <row r="103" spans="6:7" ht="12.75">
      <c r="F103">
        <f t="shared" si="2"/>
      </c>
      <c r="G103">
        <f t="shared" si="3"/>
      </c>
    </row>
    <row r="104" spans="6:7" ht="12.75">
      <c r="F104">
        <f t="shared" si="2"/>
      </c>
      <c r="G104">
        <f t="shared" si="3"/>
      </c>
    </row>
    <row r="105" spans="6:7" ht="12.75">
      <c r="F105">
        <f t="shared" si="2"/>
      </c>
      <c r="G105">
        <f t="shared" si="3"/>
      </c>
    </row>
    <row r="106" spans="6:7" ht="12.75">
      <c r="F106">
        <f t="shared" si="2"/>
      </c>
      <c r="G106">
        <f t="shared" si="3"/>
      </c>
    </row>
    <row r="107" spans="6:7" ht="12.75">
      <c r="F107">
        <f t="shared" si="2"/>
      </c>
      <c r="G107">
        <f t="shared" si="3"/>
      </c>
    </row>
    <row r="108" spans="6:7" ht="12.75">
      <c r="F108">
        <f t="shared" si="2"/>
      </c>
      <c r="G108">
        <f t="shared" si="3"/>
      </c>
    </row>
    <row r="109" spans="6:7" ht="12.75">
      <c r="F109">
        <f t="shared" si="2"/>
      </c>
      <c r="G109">
        <f t="shared" si="3"/>
      </c>
    </row>
    <row r="110" spans="6:7" ht="12.75">
      <c r="F110">
        <f t="shared" si="2"/>
      </c>
      <c r="G110">
        <f t="shared" si="3"/>
      </c>
    </row>
    <row r="111" spans="6:7" ht="12.75">
      <c r="F111">
        <f t="shared" si="2"/>
      </c>
      <c r="G111">
        <f t="shared" si="3"/>
      </c>
    </row>
    <row r="112" spans="6:7" ht="12.75">
      <c r="F112">
        <f t="shared" si="2"/>
      </c>
      <c r="G112">
        <f t="shared" si="3"/>
      </c>
    </row>
    <row r="113" spans="6:7" ht="12.75">
      <c r="F113">
        <f t="shared" si="2"/>
      </c>
      <c r="G113">
        <f t="shared" si="3"/>
      </c>
    </row>
    <row r="114" spans="6:7" ht="12.75">
      <c r="F114">
        <f t="shared" si="2"/>
      </c>
      <c r="G114">
        <f t="shared" si="3"/>
      </c>
    </row>
    <row r="115" spans="6:7" ht="12.75">
      <c r="F115">
        <f t="shared" si="2"/>
      </c>
      <c r="G115">
        <f t="shared" si="3"/>
      </c>
    </row>
    <row r="116" spans="6:7" ht="12.75">
      <c r="F116">
        <f t="shared" si="2"/>
      </c>
      <c r="G116">
        <f t="shared" si="3"/>
      </c>
    </row>
    <row r="117" spans="6:7" ht="12.75">
      <c r="F117">
        <f t="shared" si="2"/>
      </c>
      <c r="G117">
        <f t="shared" si="3"/>
      </c>
    </row>
    <row r="118" spans="6:7" ht="12.75">
      <c r="F118">
        <f t="shared" si="2"/>
      </c>
      <c r="G118">
        <f t="shared" si="3"/>
      </c>
    </row>
    <row r="119" spans="6:7" ht="12.75">
      <c r="F119">
        <f t="shared" si="2"/>
      </c>
      <c r="G119">
        <f t="shared" si="3"/>
      </c>
    </row>
    <row r="120" spans="6:7" ht="12.75">
      <c r="F120">
        <f t="shared" si="2"/>
      </c>
      <c r="G120">
        <f t="shared" si="3"/>
      </c>
    </row>
    <row r="121" spans="6:7" ht="12.75">
      <c r="F121">
        <f t="shared" si="2"/>
      </c>
      <c r="G121">
        <f t="shared" si="3"/>
      </c>
    </row>
    <row r="122" spans="6:7" ht="12.75">
      <c r="F122">
        <f t="shared" si="2"/>
      </c>
      <c r="G122">
        <f t="shared" si="3"/>
      </c>
    </row>
    <row r="123" spans="6:7" ht="12.75">
      <c r="F123">
        <f t="shared" si="2"/>
      </c>
      <c r="G123">
        <f t="shared" si="3"/>
      </c>
    </row>
    <row r="124" spans="6:7" ht="12.75">
      <c r="F124">
        <f t="shared" si="2"/>
      </c>
      <c r="G124">
        <f t="shared" si="3"/>
      </c>
    </row>
    <row r="125" spans="6:7" ht="12.75">
      <c r="F125">
        <f t="shared" si="2"/>
      </c>
      <c r="G125">
        <f t="shared" si="3"/>
      </c>
    </row>
    <row r="126" spans="6:7" ht="12.75">
      <c r="F126">
        <f t="shared" si="2"/>
      </c>
      <c r="G126">
        <f t="shared" si="3"/>
      </c>
    </row>
    <row r="127" spans="6:7" ht="12.75">
      <c r="F127">
        <f t="shared" si="2"/>
      </c>
      <c r="G127">
        <f t="shared" si="3"/>
      </c>
    </row>
    <row r="128" spans="6:7" ht="12.75">
      <c r="F128">
        <f t="shared" si="2"/>
      </c>
      <c r="G128">
        <f t="shared" si="3"/>
      </c>
    </row>
    <row r="129" spans="6:7" ht="12.75">
      <c r="F129">
        <f t="shared" si="2"/>
      </c>
      <c r="G129">
        <f t="shared" si="3"/>
      </c>
    </row>
    <row r="130" spans="6:7" ht="12.75">
      <c r="F130">
        <f t="shared" si="2"/>
      </c>
      <c r="G130">
        <f t="shared" si="3"/>
      </c>
    </row>
    <row r="131" spans="6:7" ht="12.75">
      <c r="F131">
        <f t="shared" si="2"/>
      </c>
      <c r="G131">
        <f t="shared" si="3"/>
      </c>
    </row>
    <row r="132" spans="6:7" ht="12.75">
      <c r="F132">
        <f t="shared" si="2"/>
      </c>
      <c r="G132">
        <f t="shared" si="3"/>
      </c>
    </row>
    <row r="133" spans="6:7" ht="12.75">
      <c r="F133">
        <f t="shared" si="2"/>
      </c>
      <c r="G133">
        <f t="shared" si="3"/>
      </c>
    </row>
    <row r="134" spans="6:7" ht="12.75">
      <c r="F134">
        <f aca="true" t="shared" si="4" ref="F134:F163">IF(E134="","",IF(OR(E134="SP",E134="CH"),"",E134))</f>
      </c>
      <c r="G134">
        <f aca="true" t="shared" si="5" ref="G134:G163">F134</f>
      </c>
    </row>
    <row r="135" spans="6:7" ht="12.75">
      <c r="F135">
        <f t="shared" si="4"/>
      </c>
      <c r="G135">
        <f t="shared" si="5"/>
      </c>
    </row>
    <row r="136" spans="6:7" ht="12.75">
      <c r="F136">
        <f t="shared" si="4"/>
      </c>
      <c r="G136">
        <f t="shared" si="5"/>
      </c>
    </row>
    <row r="137" spans="6:7" ht="12.75">
      <c r="F137">
        <f t="shared" si="4"/>
      </c>
      <c r="G137">
        <f t="shared" si="5"/>
      </c>
    </row>
    <row r="138" spans="6:7" ht="12.75">
      <c r="F138">
        <f t="shared" si="4"/>
      </c>
      <c r="G138">
        <f t="shared" si="5"/>
      </c>
    </row>
    <row r="139" spans="6:7" ht="12.75">
      <c r="F139">
        <f t="shared" si="4"/>
      </c>
      <c r="G139">
        <f t="shared" si="5"/>
      </c>
    </row>
    <row r="140" spans="6:7" ht="12.75">
      <c r="F140">
        <f t="shared" si="4"/>
      </c>
      <c r="G140">
        <f t="shared" si="5"/>
      </c>
    </row>
    <row r="141" spans="6:7" ht="12.75">
      <c r="F141">
        <f t="shared" si="4"/>
      </c>
      <c r="G141">
        <f t="shared" si="5"/>
      </c>
    </row>
    <row r="142" spans="6:7" ht="12.75">
      <c r="F142">
        <f t="shared" si="4"/>
      </c>
      <c r="G142">
        <f t="shared" si="5"/>
      </c>
    </row>
    <row r="143" spans="6:7" ht="12.75">
      <c r="F143">
        <f t="shared" si="4"/>
      </c>
      <c r="G143">
        <f t="shared" si="5"/>
      </c>
    </row>
    <row r="144" spans="6:7" ht="12.75">
      <c r="F144">
        <f t="shared" si="4"/>
      </c>
      <c r="G144">
        <f t="shared" si="5"/>
      </c>
    </row>
    <row r="145" spans="6:7" ht="12.75">
      <c r="F145">
        <f t="shared" si="4"/>
      </c>
      <c r="G145">
        <f t="shared" si="5"/>
      </c>
    </row>
    <row r="146" spans="6:7" ht="12.75">
      <c r="F146">
        <f t="shared" si="4"/>
      </c>
      <c r="G146">
        <f t="shared" si="5"/>
      </c>
    </row>
    <row r="147" spans="6:7" ht="12.75">
      <c r="F147">
        <f t="shared" si="4"/>
      </c>
      <c r="G147">
        <f t="shared" si="5"/>
      </c>
    </row>
    <row r="148" spans="6:7" ht="12.75">
      <c r="F148">
        <f t="shared" si="4"/>
      </c>
      <c r="G148">
        <f t="shared" si="5"/>
      </c>
    </row>
    <row r="149" spans="6:7" ht="12.75">
      <c r="F149">
        <f t="shared" si="4"/>
      </c>
      <c r="G149">
        <f t="shared" si="5"/>
      </c>
    </row>
    <row r="150" spans="6:7" ht="12.75">
      <c r="F150">
        <f t="shared" si="4"/>
      </c>
      <c r="G150">
        <f t="shared" si="5"/>
      </c>
    </row>
    <row r="151" spans="6:7" ht="12.75">
      <c r="F151">
        <f t="shared" si="4"/>
      </c>
      <c r="G151">
        <f t="shared" si="5"/>
      </c>
    </row>
    <row r="152" spans="6:7" ht="12.75">
      <c r="F152">
        <f t="shared" si="4"/>
      </c>
      <c r="G152">
        <f t="shared" si="5"/>
      </c>
    </row>
    <row r="153" spans="6:7" ht="12.75">
      <c r="F153">
        <f t="shared" si="4"/>
      </c>
      <c r="G153">
        <f t="shared" si="5"/>
      </c>
    </row>
    <row r="154" spans="6:7" ht="12.75">
      <c r="F154">
        <f t="shared" si="4"/>
      </c>
      <c r="G154">
        <f t="shared" si="5"/>
      </c>
    </row>
    <row r="155" spans="6:7" ht="12.75">
      <c r="F155">
        <f t="shared" si="4"/>
      </c>
      <c r="G155">
        <f t="shared" si="5"/>
      </c>
    </row>
    <row r="156" spans="6:7" ht="12.75">
      <c r="F156">
        <f t="shared" si="4"/>
      </c>
      <c r="G156">
        <f t="shared" si="5"/>
      </c>
    </row>
    <row r="157" spans="6:7" ht="12.75">
      <c r="F157">
        <f t="shared" si="4"/>
      </c>
      <c r="G157">
        <f t="shared" si="5"/>
      </c>
    </row>
    <row r="158" spans="6:7" ht="12.75">
      <c r="F158">
        <f t="shared" si="4"/>
      </c>
      <c r="G158">
        <f t="shared" si="5"/>
      </c>
    </row>
    <row r="159" spans="6:7" ht="12.75">
      <c r="F159">
        <f t="shared" si="4"/>
      </c>
      <c r="G159">
        <f t="shared" si="5"/>
      </c>
    </row>
    <row r="160" spans="6:7" ht="12.75">
      <c r="F160">
        <f t="shared" si="4"/>
      </c>
      <c r="G160">
        <f t="shared" si="5"/>
      </c>
    </row>
    <row r="161" spans="6:7" ht="12.75">
      <c r="F161">
        <f t="shared" si="4"/>
      </c>
      <c r="G161">
        <f t="shared" si="5"/>
      </c>
    </row>
    <row r="162" spans="6:7" ht="12.75">
      <c r="F162">
        <f t="shared" si="4"/>
      </c>
      <c r="G162">
        <f t="shared" si="5"/>
      </c>
    </row>
    <row r="163" spans="6:7" ht="12.75">
      <c r="F163">
        <f t="shared" si="4"/>
      </c>
      <c r="G163">
        <f t="shared" si="5"/>
      </c>
    </row>
  </sheetData>
  <sheetProtection/>
  <mergeCells count="2">
    <mergeCell ref="A1:L1"/>
    <mergeCell ref="C2:I2"/>
  </mergeCells>
  <printOptions horizontalCentered="1"/>
  <pageMargins left="0.2" right="0.2" top="0.7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E13"/>
  <sheetViews>
    <sheetView zoomScalePageLayoutView="0" workbookViewId="0" topLeftCell="A2">
      <selection activeCell="B12" sqref="B12"/>
    </sheetView>
  </sheetViews>
  <sheetFormatPr defaultColWidth="9.140625" defaultRowHeight="12.75"/>
  <cols>
    <col min="1" max="1" width="17.28125" style="0" bestFit="1" customWidth="1"/>
    <col min="2" max="2" width="63.28125" style="0" bestFit="1" customWidth="1"/>
    <col min="4" max="4" width="17.28125" style="0" customWidth="1"/>
    <col min="5" max="5" width="63.28125" style="0" customWidth="1"/>
  </cols>
  <sheetData>
    <row r="2" spans="1:5" ht="18.75" thickBot="1">
      <c r="A2" s="8" t="s">
        <v>20</v>
      </c>
      <c r="B2" s="9"/>
      <c r="D2" s="8" t="s">
        <v>21</v>
      </c>
      <c r="E2" s="9"/>
    </row>
    <row r="3" spans="1:5" s="13" customFormat="1" ht="22.5" customHeight="1">
      <c r="A3" s="10" t="s">
        <v>22</v>
      </c>
      <c r="B3" s="11" t="s">
        <v>20</v>
      </c>
      <c r="C3" s="12"/>
      <c r="D3" s="10" t="s">
        <v>23</v>
      </c>
      <c r="E3" s="11" t="s">
        <v>24</v>
      </c>
    </row>
    <row r="4" spans="1:5" ht="12.75">
      <c r="A4" s="14">
        <v>1</v>
      </c>
      <c r="B4" s="15" t="s">
        <v>25</v>
      </c>
      <c r="D4" s="14" t="s">
        <v>26</v>
      </c>
      <c r="E4" s="16" t="s">
        <v>27</v>
      </c>
    </row>
    <row r="5" spans="1:5" ht="63.75">
      <c r="A5" s="14">
        <v>2</v>
      </c>
      <c r="B5" s="17" t="s">
        <v>46</v>
      </c>
      <c r="D5" s="14" t="s">
        <v>28</v>
      </c>
      <c r="E5" s="16" t="s">
        <v>29</v>
      </c>
    </row>
    <row r="6" spans="1:5" ht="63.75">
      <c r="A6" s="14">
        <v>3</v>
      </c>
      <c r="B6" s="15" t="s">
        <v>47</v>
      </c>
      <c r="D6" s="14" t="s">
        <v>30</v>
      </c>
      <c r="E6" s="16" t="s">
        <v>31</v>
      </c>
    </row>
    <row r="7" spans="1:5" ht="51">
      <c r="A7" s="14">
        <v>4</v>
      </c>
      <c r="B7" s="17" t="s">
        <v>48</v>
      </c>
      <c r="D7" s="14" t="s">
        <v>32</v>
      </c>
      <c r="E7" s="16" t="s">
        <v>33</v>
      </c>
    </row>
    <row r="8" spans="1:5" ht="12.75">
      <c r="A8" s="14">
        <v>5</v>
      </c>
      <c r="B8" s="17" t="s">
        <v>34</v>
      </c>
      <c r="D8" s="14" t="s">
        <v>35</v>
      </c>
      <c r="E8" s="16" t="s">
        <v>36</v>
      </c>
    </row>
    <row r="9" spans="1:5" ht="25.5">
      <c r="A9" s="14">
        <v>6</v>
      </c>
      <c r="B9" s="17" t="s">
        <v>49</v>
      </c>
      <c r="D9" s="14" t="s">
        <v>37</v>
      </c>
      <c r="E9" s="16" t="s">
        <v>38</v>
      </c>
    </row>
    <row r="10" spans="1:5" ht="26.25" thickBot="1">
      <c r="A10" s="18">
        <v>7</v>
      </c>
      <c r="B10" s="35" t="s">
        <v>50</v>
      </c>
      <c r="D10" s="18" t="s">
        <v>41</v>
      </c>
      <c r="E10" s="19" t="s">
        <v>42</v>
      </c>
    </row>
    <row r="11" ht="12.75">
      <c r="A11" s="20"/>
    </row>
    <row r="12" spans="1:2" ht="12.75">
      <c r="A12" s="9"/>
      <c r="B12" s="9"/>
    </row>
    <row r="13" spans="1:2" ht="18">
      <c r="A13" s="8" t="s">
        <v>39</v>
      </c>
      <c r="B13" s="9"/>
    </row>
  </sheetData>
  <sheetProtection/>
  <printOptions horizontalCentered="1"/>
  <pageMargins left="0.25" right="0.25" top="0.5" bottom="0.5" header="0.5" footer="0.5"/>
  <pageSetup fitToHeight="1" fitToWidth="1" horizontalDpi="600" verticalDpi="600" orientation="landscape" paperSize="129" scale="78"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ChannelPoint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Chiu</dc:creator>
  <cp:keywords/>
  <dc:description/>
  <cp:lastModifiedBy>Joe</cp:lastModifiedBy>
  <cp:lastPrinted>2013-08-02T21:09:11Z</cp:lastPrinted>
  <dcterms:created xsi:type="dcterms:W3CDTF">2002-08-12T19:57:40Z</dcterms:created>
  <dcterms:modified xsi:type="dcterms:W3CDTF">2013-10-23T20:44:23Z</dcterms:modified>
  <cp:category/>
  <cp:version/>
  <cp:contentType/>
  <cp:contentStatus/>
</cp:coreProperties>
</file>